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EE70DC4E-8DA5-482B-B2AA-993AA081475B}" xr6:coauthVersionLast="47" xr6:coauthVersionMax="47" xr10:uidLastSave="{00000000-0000-0000-0000-000000000000}"/>
  <bookViews>
    <workbookView xWindow="-120" yWindow="-120" windowWidth="29040" windowHeight="15720" xr2:uid="{B7BF759C-9E79-4C2F-BA18-86780F8E032A}"/>
  </bookViews>
  <sheets>
    <sheet name="เม.ย. 69" sheetId="1" r:id="rId1"/>
  </sheets>
  <definedNames>
    <definedName name="_xlnm._FilterDatabase" localSheetId="0" hidden="1">'เม.ย. 69'!$A$4:$O$46</definedName>
    <definedName name="_xlnm.Print_Titles" localSheetId="0">'เม.ย. 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<sst xmlns="http://schemas.openxmlformats.org/spreadsheetml/2006/main" count="368" uniqueCount="226">
  <si>
    <t>แบบฟอร์มที่ 7/69 ลว. 30 เมษายน 69</t>
  </si>
  <si>
    <t>สรุปผลการดำเนินการจัดซื้อจัดจ้างในรอบเดือน เมษายน พ.ศ. 2569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</si>
  <si>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</si>
  <si>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</si>
  <si>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</si>
  <si>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</si>
  <si>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</si>
  <si>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</si>
  <si>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</si>
  <si>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</si>
  <si>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ผู้เสนอราคา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</si>
  <si>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</si>
  <si>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</si>
  <si>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</si>
  <si>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</si>
  <si>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ผู้ที่ได้รับการคัดเลือก</t>
  </si>
  <si>
    <t>ราคา</t>
  </si>
  <si>
    <t>สกุลเงิน</t>
  </si>
  <si>
    <t>ครุภัณฑ์คอมพิวเตอร์ และจอแสดงผล</t>
  </si>
  <si>
    <t>รายการ</t>
  </si>
  <si>
    <t>e - Bidding</t>
  </si>
  <si>
    <t xml:space="preserve">1. โคราชคอมพิวเตอร์ (หจก) เสนอราคา 516,560.00 บาท
2. ซูเพิร์บ คอม แอนด์ เซอร์วิส (บจก) เสนอราคา 583,150.00 บาท 
3. เท็น ซอฟท์ (บจก) เสนอราคา 624,666.00 บาท </t>
  </si>
  <si>
    <t>โคราชคอมพิวเตอร์ (หจก)</t>
  </si>
  <si>
    <t>บาท</t>
  </si>
  <si>
    <t>- พรบ. จัดซื้อจัดจ้างและการบริหารพัสดุภาครัฐภาครัฐ 2560 มาตรา 55 (1)
- พิจารณาราคาต่ำสุด</t>
  </si>
  <si>
    <t xml:space="preserve">43/2569(29) </t>
  </si>
  <si>
    <t>เช่าเครื่องถ่ายเอกสาร สถาบันวิจัยแสงซินโครตรอน (องค์การมหาชน)</t>
  </si>
  <si>
    <t>งาน</t>
  </si>
  <si>
    <t>ริโก้ (ประเทศไทย) (บจก) เสนอราคา 858,600.00 บาท</t>
  </si>
  <si>
    <t>ริโก้ (ประเทศไทย) (บจก)</t>
  </si>
  <si>
    <t>- พรบ. จัดซื้อจัดจ้างและการบริหารพัสดุภาครัฐภาครัฐ 2560 มาตรา 55 (1)
- มีผู้ผ่านคุณสมบัติทางเทคนิค และคุณสมบัติผู้เสนอราคาเพียงรายเดียว (ยกเว้นตามข้อ 56)</t>
  </si>
  <si>
    <t>42/2569(20)</t>
  </si>
  <si>
    <t>เครื่องเชื่อมเส้นลวด (Wire bonding) พร้อมติดตั้ง</t>
  </si>
  <si>
    <t>เครื่อง</t>
  </si>
  <si>
    <t>คัดเลือก (ง)</t>
  </si>
  <si>
    <t xml:space="preserve">1. นีโอแวค (บจก) เสนอราคา 4,387,000.00 บาท
2. วินด์เซอร์ เทคโนโลยี เสนอราคา 4,588,160.00 
3. เทส แอนด์ เมชัวร์เม้นท์ เสนอราคา 4,708,000.00 บาท </t>
  </si>
  <si>
    <t>นีโอแวค (บจก)</t>
  </si>
  <si>
    <t>- พรบ. จัดซื้อจัดจ้างและการบริหารพัสดุภาครัฐภาครัฐ 2560 มาตรา 56 (1)(ง)
- พิจารณาราคาต่ำสุด</t>
  </si>
  <si>
    <t>40/2569(27)</t>
  </si>
  <si>
    <t>แหล่งจ่ายสัญญาณไฟกระแสสลับ</t>
  </si>
  <si>
    <t>ชุด</t>
  </si>
  <si>
    <t>ไทร์เนอร์ยี่ อินสทรูเม้นท์ (บจก) เสนอราคา 559,000.00บาท</t>
  </si>
  <si>
    <t>ไทร์เนอร์ยี่ อินสทรูเม้นท์ (บจก)</t>
  </si>
  <si>
    <t>- พรบ. จัดซื้อจัดจ้างและการบริหารพัสดุภาครัฐภาครัฐ 2560 มาตรา 56 (1)(ง)
- มีผู้ผ่านคุณสมบัติทางเทคนิค และคุณสมบัติผู้เสนอราคาเพียงรายเดียว (ยกเว้นตามข้อ 56)</t>
  </si>
  <si>
    <t>41/2569(29)</t>
  </si>
  <si>
    <t xml:space="preserve">Osciloscope </t>
  </si>
  <si>
    <t xml:space="preserve">1. ไออาร์ซี เทคโนโลยีส์ (บจก) เสนอราคา 486,636.00 บาท
2. ไทร์เนอร์ยี่ อินสทรูเม้น (บจก) เสนรอาคา 591,000.00 บาท 
3. โกลบอลโทรนิค อินเตอร์เทรด (บจก) เสนอราคา 661,795.00 บาท </t>
  </si>
  <si>
    <t>ไออาร์ซี เทคโนโลยีส์ (บจก)</t>
  </si>
  <si>
    <t>38/2569(29)</t>
  </si>
  <si>
    <t xml:space="preserve">จ้างปรับปรุงระบบปรับอากาศห้อง Microfabrication  ให้เป็นห้องปฏิบัติการสะอาดระดับ 10,000 </t>
  </si>
  <si>
    <t>คัดเลือก (ข)</t>
  </si>
  <si>
    <t>1. ไชยะลาบี1983 (บจก) เสนอราคา 1,956,932.50 บาท
2. ไดนามิก ฮอสพิเทิล ซิสเต็มส์ (บจก) เสนอราคา 2,098,751.50 บาท</t>
  </si>
  <si>
    <t>ไชยะลาบี1983 (บจก)</t>
  </si>
  <si>
    <t>- พรบ. จัดซื้อจัดจ้างและการบริหารพัสดุภาครัฐภาครัฐ 2560 มาตรา 56 (1)(ข)
- พิจารณาราคาต่ำสุด</t>
  </si>
  <si>
    <t>37/2569(27)</t>
  </si>
  <si>
    <t>เครื่องวิเคราะห์โลหะด้วยหลักการ OES แบบเคลื่อนที่ได้ใช้งานภาคสนาม</t>
  </si>
  <si>
    <t>เฉพาะเจาะจง (ค)</t>
  </si>
  <si>
    <t>คิวอีเอส (ไทยแลนด์)(บจก) เสนอราคา 2,600,000.00 บาท</t>
  </si>
  <si>
    <t xml:space="preserve">คิวอีเอส (ไทยแลนด์)(บจก) 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</si>
  <si>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</si>
  <si>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39/2569(24)</t>
  </si>
  <si>
    <t>ครุภัณฑ์ Solid State Amplifier ขนาด 15 KW (พร้อมติดตั้ง)</t>
  </si>
  <si>
    <t>USD 157,719.80</t>
  </si>
  <si>
    <t xml:space="preserve">Beijinf Grantel Technology Co., Ltd เสนอราคา USD157,719.80 </t>
  </si>
  <si>
    <t>Beijinf Grantel Technology Co., Ltd</t>
  </si>
  <si>
    <t>USD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</si>
  <si>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</si>
  <si>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353/69</t>
  </si>
  <si>
    <t>Mian Circuit breaker (พร้อมติดตั้ง)</t>
  </si>
  <si>
    <t>1. พีค เอ็นจิเนียริ่ง (บจก) เสนอราคา 877,400.00 บาท 
2. เอ็นจิเนียริ่ง ไซน์ (บจก) เสนอราคา 974,886.63 บาท 
3. กรแก้ว คอนสตรัคชั่น (บจก) เสนอราคา 1,318,775.00 บาท</t>
  </si>
  <si>
    <t xml:space="preserve">บริษัท พีค เอ็นจิเนียริ่ง จำกัด </t>
  </si>
  <si>
    <t>- พรบ. จัดซื้อจัดจ้างและการบริหารพัสดุภาครัฐภาครัฐ 2560 มาตรา 56 (2)(ค)
- พิจารณาราคาต่ำสุด</t>
  </si>
  <si>
    <t>36/2569(22)</t>
  </si>
  <si>
    <t>โมดูลระบบจับเวลา</t>
  </si>
  <si>
    <t>EUR 3,130.75</t>
  </si>
  <si>
    <t>เฉพาะเจาะจง (ข)</t>
  </si>
  <si>
    <t xml:space="preserve">Micro-Research Finland Oy เสนอราคา EUR3,130.75 </t>
  </si>
  <si>
    <t>Micro-Research Finland Oy</t>
  </si>
  <si>
    <t>EUR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</si>
  <si>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</si>
  <si>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333/69</t>
  </si>
  <si>
    <t>เครื่องวัดปริมาณรังสีนิวตรอนประจำบุคคล</t>
  </si>
  <si>
    <t>นากาเซ่ (ประเทศไทย)(บจก) เสนอราคา 160,500.00 บาท</t>
  </si>
  <si>
    <t>นากาเซ่ (ประเทศไทย)(บจก)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</si>
  <si>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</si>
  <si>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337/69</t>
  </si>
  <si>
    <t>จ้างเหมาเปลี่ยนติดตั้งชุดปั๊มน้ำ CDP-3 ของเครื่องทำเย็น (Chiller)</t>
  </si>
  <si>
    <t>บุญรักษา แอนด์ เซอร์วิส (ประเทศไทย)(บจก) เสนอราคา 140,474.95 บาท</t>
  </si>
  <si>
    <t>บุญรักษา แอนด์ เซอร์วิส (ประเทศไทย)(บจก)</t>
  </si>
  <si>
    <t>340/69</t>
  </si>
  <si>
    <t>เครื่องทำน้ำเย็นหมุนเวียน (Chiller)</t>
  </si>
  <si>
    <r>
      <t xml:space="preserve">1. นีโอแวค (บจก) เสนอราคา 195,810.00 บาท
2. เอส.เอ็ม.ซี.(ประเทศไทย)(บจก) เสนอราคา </t>
    </r>
    <r>
      <rPr>
        <sz val="14"/>
        <rFont val="TH SarabunPSK"/>
        <family val="2"/>
      </rPr>
      <t>241,785.44 บาท</t>
    </r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</si>
  <si>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</si>
  <si>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341/69</t>
  </si>
  <si>
    <t>เข่าวงจรสื่อสารและช่องสัญญาณการให้บริการระบบเคลือข่ายอินเตอร์เน็ต วงจรที่ 2</t>
  </si>
  <si>
    <t>แอนด์วานซ์ ไวร์เลส เน็ทเวอร์ค (บจก) เสนอราครา 128,400.00 บาท</t>
  </si>
  <si>
    <t>แอนด์วานซ์ ไวร์เลส เน็ทเวอร์ค (บจก)</t>
  </si>
  <si>
    <t>336/69</t>
  </si>
  <si>
    <t>เช่าสิทธิ์ใช้งานระบบปรับปรุงประชุมทางไกล (Zoom Meeting)</t>
  </si>
  <si>
    <t>1. เทคโนโลยีอินฟราสตัคเจอร์ (บจก) เสนอราคา 121,980.00 บาท
2.ไมโครบิต (หจก) เสนอราคา 123,980 บาท 
3 เน็ตแคร์ โซลูชั่น (บจก) เสนอราคา 125,190.00 บาท</t>
  </si>
  <si>
    <t>เทคโนโลยีอินฟราสตัคเจอร์ (บจก)</t>
  </si>
  <si>
    <t>338/69</t>
  </si>
  <si>
    <t xml:space="preserve">จ้างเหมาบริการล้างทำความสะอาดประเก็นอุปกรณ์แลกความร้อนชนิดแผ่นในระบบน้ำหล่อเย็น </t>
  </si>
  <si>
    <t>1. ภาคิน เอ็นจิเนียริ่ง เซอร์วิส (บจก) เสนอราคา 444,050.00 บาท
2. โพรเท็คท์ เทมป์ แอนด์ เซอร์วิส (บจก) เสนอราคา 465,450 บาท 
3. วินด์ เอ็นจิเนียริ่ง แอนด์ เซอร์วิส (บจก) เสนอราคา 563,890 บาท</t>
  </si>
  <si>
    <t>ภาคิน เอ็นจิเนียริ่ง เซอร์วิส (บจก)</t>
  </si>
  <si>
    <t>342/69</t>
  </si>
  <si>
    <t>ท่อส่งก๊าซฮีเลียมและอุปกรณ์ประกอบ</t>
  </si>
  <si>
    <t>1. เอ็ม.เจ.บางกอกวาล์ว และฟิตติ้ง (บจก) เสนอราคา 157,593.61 บาท
2. เอชเคเค อินสตรูเทชั่น เทคโนโลยีส์ (ประเทศไทย)(บจก) เสนอราคา 282,105.50 บาท</t>
  </si>
  <si>
    <t>เอ็ม.เจ.บางกอกวาล์ว และฟิตติ้ง (บจก)</t>
  </si>
  <si>
    <t>356/69</t>
  </si>
  <si>
    <t xml:space="preserve">จ้างปรับปรุงปาดร่องอ้างอิงบนผิวหน้า Girder 01, Girder ตามแบบ </t>
  </si>
  <si>
    <t>ยูนิคัล เวิร์คส์ (บจก) เสนอราคา 128,400.00 บาท</t>
  </si>
  <si>
    <t>ยูนิคัล เวิร์คส์ (บจก)</t>
  </si>
  <si>
    <t>350/69</t>
  </si>
  <si>
    <t>ชุดแสดงผลอุณหภูมิ</t>
  </si>
  <si>
    <t>เครส นาโนโซโลชั่น (ประเทศไทย)(บจก) เสนอราคา 175,480.00 บาท</t>
  </si>
  <si>
    <t>เครส นาโนโซโลชั่น (ประเทศไทย)(บจก)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</si>
  <si>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</si>
  <si>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363/69</t>
  </si>
  <si>
    <t>จ้างออกแบบ ติดตั้ง และรื้อถอนบูธนิทรรศการงานประชุมวิชาการ XAF 2026</t>
  </si>
  <si>
    <t>1. เจริญจิต มีเดีย (หจก) เสนอราคา 117,700.00 บาท
2. เอเอดีไซน์ พลัส (หจก) เสนอราคา 155,150 บาท 
3. เอนเทอร์ไซน์ มีเดีย เอ็น โค (บจก) เสนอราคา 170,000 บาท</t>
  </si>
  <si>
    <t>เจริญจิต มีเดีย (หจก)</t>
  </si>
  <si>
    <t>345/69</t>
  </si>
  <si>
    <t xml:space="preserve">ออกแบบกระบวนการปฎิบัติงานระบบบริหารจัดการทัพยากรองค์กร Enterprise Resoure Planing (ERP) </t>
  </si>
  <si>
    <t>1. มายด์เมอร์จ คอนซิลแทนท์ (บจก) เสนอราคา 500,000.00 บาท
2.แอนว้อนซ์บิสซิเนส โซลูชั่น คอร์ปอเรชั่น (บจก) เสนอราคา 550,000.00 บาท 
3. อโยเดีย (บจก) เสนอราคา 580,000.00 บาท</t>
  </si>
  <si>
    <t>มายด์เมอร์จ คอนซิลแทนท์ (บจก)</t>
  </si>
  <si>
    <t>343/69</t>
  </si>
  <si>
    <t>วาล์วควบคุมความดันและข้อต่อ</t>
  </si>
  <si>
    <t>1. เอชเคเค อินสตรูเมนเทชั่น เทคโนโลยี (ประเทศไทย)(บจก) เสนอราคา 166,703.33 บาท 
2. เอ็ม.เจ.บางกอกวาลว์และฟิตติ้ง (บจก) เสนอราคา 220,699.27 บาท</t>
  </si>
  <si>
    <t>เอชเคเค อินสตรูเมนเทชั่น เทคโนโลยี (ประเทศไทย)(บจก)</t>
  </si>
  <si>
    <t>346/69</t>
  </si>
  <si>
    <t>จ้างเหมาซ่อม Vector Network Analysis</t>
  </si>
  <si>
    <t>ไออาร์ เทคโนโลยีส์ (บจก) เสนอราคา 218,000.00 บาท</t>
  </si>
  <si>
    <t>ไออาร์ เทคโนโลยีส์ 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</si>
  <si>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</si>
  <si>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354/69</t>
  </si>
  <si>
    <t>จ้างติดตั้งระบบจ่ายก๊าซอาร์กอน และไนโตรเจน</t>
  </si>
  <si>
    <t>ไอส์สแล็บ อินเตอร์เนชั่นแนล (บจก) เสนอราคา 267,500.00 บาท</t>
  </si>
  <si>
    <t>ไอส์สแล็บ อินเตอร์เนชั่นแนล (บจก)</t>
  </si>
  <si>
    <t>365/69</t>
  </si>
  <si>
    <t>เครื่องวัดปริมาณรังสี (Survey Meter)</t>
  </si>
  <si>
    <t>เอช.วี.ที. ซัพพลาย (บจก) เสนอราคา 200,000.00 บาท</t>
  </si>
  <si>
    <t>เอช.วี.ที. ซัพพลาย (บจก)</t>
  </si>
  <si>
    <t>358/69</t>
  </si>
  <si>
    <t>จ้างผลิตชิ้นส่วน Automation welding table</t>
  </si>
  <si>
    <t xml:space="preserve">พรีซิซั่น แอนด์ ตอนสตครัคชั่น เอ็นจิเนียริ่ง 1995 (หจก) เสนอราคา 187,360.00 บาท </t>
  </si>
  <si>
    <t xml:space="preserve">พรีซิซั่น แอนด์ ตอนสตครัคชั่น เอ็นจิเนียริ่ง 1995 (หจก) </t>
  </si>
  <si>
    <t>362/69</t>
  </si>
  <si>
    <t>จ้างเหมาบริการบำรุงรักษาชุดปั๊มน้ำระบบน้ำหล่อเย็น และระบบปรับอากาศ</t>
  </si>
  <si>
    <t xml:space="preserve">1. บุญรักษา แอนด์ เซอร์วิส (ประเทศไทย)(บจก) เสนอราคา 217,317.00 บาท 
2. โอเค.เอ็มอ.โซลูชั่นส์ เซอร์วิส (บจก) เสนอราคา 290,612.00 บาท </t>
  </si>
  <si>
    <t>367/69</t>
  </si>
  <si>
    <t>จ้างผลิตวัสดุดูดซับสารหนู</t>
  </si>
  <si>
    <t>ลิตร</t>
  </si>
  <si>
    <t>คีน เอนจิเนียริง แอนด์ เอนไวรอนเมนทอล คอนซัลแตนท์ (บจก) เสนอราคา 400,000.00 บาท</t>
  </si>
  <si>
    <t>คีน เอนจิเนียริง แอนด์ เอนไวรอนเมนทอล คอนซัลแตนท์ (บจก)</t>
  </si>
  <si>
    <t>364/69</t>
  </si>
  <si>
    <t>มอเตอร์กระแสตรงพร้อมหัวเกียร์และเอ็นโค้ดเดอร์สำหรับเซ็นเซอร์เคลื่อนผลึกในเครื่องคัดเลือกพลังงานที่ระบบลำเลียงแสงที่ 8</t>
  </si>
  <si>
    <t>SGD 2.205.00</t>
  </si>
  <si>
    <t>เฉพาะเจาะจง (วงเงินเล็กน้อย)</t>
  </si>
  <si>
    <t xml:space="preserve">FAULHABER Asia Pacific Pte Ltd เสนอราคา SGD2,205.00 </t>
  </si>
  <si>
    <t>FAULHABER Asia Pacific Pte Ltd</t>
  </si>
  <si>
    <t>SGD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</si>
  <si>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</si>
  <si>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348/69</t>
  </si>
  <si>
    <t>ตลับเทปสำรองข้อมูลแบบแม่เหล็ก</t>
  </si>
  <si>
    <t>ชิ้น</t>
  </si>
  <si>
    <t>1. ไอ-ซีเคียว (บจก) เสนอราคา 42,800.00 บาท
2. เมโทรซิสเต็ม (บมจ) เสนอราคา 74,900.00 บาท 
3. เคจี อินเตอร์เฟช (บจก) เสนอราคา 85,600.00 บาท</t>
  </si>
  <si>
    <t>ไอ-ซีเคียว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</si>
  <si>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</si>
  <si>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339/69</t>
  </si>
  <si>
    <t>เครื่องพิมพ์บัตรพลาสติก</t>
  </si>
  <si>
    <t>1. อีซี คอนเนคชั่น (บจก) เสนอราคา 30,000.00 บาท
2. สยาม โอ การ์ด (บจก) เสนอราคา 38,520.00 บาท</t>
  </si>
  <si>
    <t>อีซี คอนเนคชั่น (บจก)</t>
  </si>
  <si>
    <t>357/69</t>
  </si>
  <si>
    <t>ข้องอและข้อต่อสามทาง</t>
  </si>
  <si>
    <t>ฮากุโต๊ะ (ไทยแลนด์)(บจก) เสนอราคา 95,658.00 บาท</t>
  </si>
  <si>
    <t>ฮากุโต๊ะ (ไทยแลนด์)(บจก)</t>
  </si>
  <si>
    <t>- ตามกฎกระทรวง ฉ.4 ข้อ (4) โดยมีวงเงินเล็กน้อย
ไม่เกิน 1 แสนบาท
- จัดซื้อ/จัดจ้างพัสดุจากผู้ประกอบการซึ่งเป็นตัวแทนจําหน่ายเพียงรายเดียว</t>
  </si>
  <si>
    <t>335/69</t>
  </si>
  <si>
    <t>วงจรสื่อสารและช่องสัญญาณการให้บริการระบบเครือข่ายอินเตอร์เน็ต สำนักงาน กทม.</t>
  </si>
  <si>
    <t>ทรู อินเทอร์เน็ต คอร์ปอเรชั่น (บจก) เสนอราคา 96,000.00 บาท</t>
  </si>
  <si>
    <t>ทรู อินเทอร์เน็ต คอร์ปอเรชั่น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</si>
  <si>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</si>
  <si>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349/69</t>
  </si>
  <si>
    <t>จ้างผลิตงานอุปกรณ์รองรับ (Pedestal) Grider 2 รายการ</t>
  </si>
  <si>
    <t>ยูนิคัล เวิร์ค (บจก) เสนอราคา 85,600.00 บาท</t>
  </si>
  <si>
    <t>ยูนิคัล เวิร์ค (บจก)</t>
  </si>
  <si>
    <t>344/69</t>
  </si>
  <si>
    <t>ชุดวัดค่าจุดน้ำด่าง (Dewpoint Transmitter)</t>
  </si>
  <si>
    <t>1. เอ็มจี เซลส์ (ประเทศไทย) (บจก) เสนอราคา 96,802.90 บาท
2. อาร์เจเอสเอส (ประเทศไทย) (บจก) เสนอราคา 101,300.00 บาท</t>
  </si>
  <si>
    <t>เอ็มจี เซลส์ (ประเทศไทย) (บจก)</t>
  </si>
  <si>
    <t>351/69</t>
  </si>
  <si>
    <t>จ้างเหมาสอบเทียบเครื่องมือ Dewpoint hygrometer</t>
  </si>
  <si>
    <t>เบรฟ เอ็นจิเนียริ่ง (บจก) เสนอราคา 52,579.80 บาท</t>
  </si>
  <si>
    <t>เบรฟ เอ็นจิเนียริ่ง (บจก)</t>
  </si>
  <si>
    <t>347/69</t>
  </si>
  <si>
    <t>จ้างเหมาซ่อม TIG Touch (68-16-05-04-003)</t>
  </si>
  <si>
    <t>-</t>
  </si>
  <si>
    <t>ไทยเสปเชี่ยลเวลด์ (บจก) เสนอราคา 0.00 บาท</t>
  </si>
  <si>
    <t>ไทยเสปเชี่ยลเวลด์ 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</si>
  <si>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</si>
  <si>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352/69</t>
  </si>
  <si>
    <t>ชุดแกนหมุนและสารความหนืดมาตรฐาน สำหรับเครื่องวัดความหนึด (viscometer)</t>
  </si>
  <si>
    <t>1. ดีเคเอสเอช เทคโนโลยี (บจก) เสนอราคา 92,020.00 บาท
2. ดีเวลลอป ไซเอ็นซ์ แอนด์ ดีไซน์ (บจก)
เสนอราคา 97,370.00 บาท 
3. นอร์ท เซอร์วิส (หจก) เสนอราคา 98,440.00 บาท</t>
  </si>
  <si>
    <t>ดีเคเอสเอช เทคโนโลยี (บจก)</t>
  </si>
  <si>
    <t>361/69</t>
  </si>
  <si>
    <t xml:space="preserve">อุปกรณ์ตรวจรับออกซิเจน </t>
  </si>
  <si>
    <t>ออโตเมชั่นเซอร์วิส (บจก) เสนอราคา 61,353.80 บาท</t>
  </si>
  <si>
    <t>ออโตเมชั่นเซอร์วิส (บจก)</t>
  </si>
  <si>
    <t>359/69</t>
  </si>
  <si>
    <t>จ้างเขียนแบบทางกลสำหรับจัดสร้างฐานรองรับต้นแบบแม่เหล็ก และวัดความแม่นยำในการประกอบต้นแบบแม่เหล็ก</t>
  </si>
  <si>
    <t>โชติช่วง พรหมบุตร (นาย) เสนอราคา 68,100.00 บาท</t>
  </si>
  <si>
    <t>โชติช่วง พรหมบุตร (นาย)</t>
  </si>
  <si>
    <t>360/69</t>
  </si>
  <si>
    <t>อุปกรณ์อิเล็กทรอนิกส์</t>
  </si>
  <si>
    <t>1. โกลบอลโทนิค อินเตอร์เทรด (บจก) เสนอราคา 74,621.80 บาท
2. ระฟ้า เทคโนโลยี (บจก) เสนอราคา 93,909.62 บาท
3. เอดี พาวเวอร์เทค (บจก) เสนอราคา 112,691.54 บาท</t>
  </si>
  <si>
    <t>โกลบอลโทนิค อินเตอร์เทรด (บจก)</t>
  </si>
  <si>
    <t>366/69</t>
  </si>
  <si>
    <t>หม้อแปลงอ่านค่ากระแสไฟฟ้า (Current Transformer)</t>
  </si>
  <si>
    <t>เจนิทรอน เทคโนโลยี (ประเทศไทย)(บจก) เสนอราคา 90,000.00 บาท</t>
  </si>
  <si>
    <t>เจนิทรอน เทคโนโลยี (ประเทศไทย)(บจก)</t>
  </si>
  <si>
    <t>334/69</t>
  </si>
  <si>
    <t>อะไหล่เครื่องอัดอากาศแบบสกรูสำหรับระบบผลิตอากาศอัดของอาคารปฎิบัติการแสงสยาม</t>
  </si>
  <si>
    <t>ดอมนิค (ประเทศไทย) (บจก) เสนอราคา 14,466.40 บาท</t>
  </si>
  <si>
    <t>ดอมนิค (ประเทศไทย) (บจก)</t>
  </si>
  <si>
    <t>355/69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</si>
</sst>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43" fontId="2" fillId="0" borderId="0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quotePrefix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3" fontId="2" fillId="3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552432</xdr:colOff>
      <xdr:row>1</xdr:row>
      <xdr:rowOff>72140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7004D5-23D7-4D02-B96B-2315BAF12169}"/>
            </a:ext>
          </a:extLst>
        </xdr:cNvPr>
        <xdr:cNvSpPr txBox="1"/>
      </xdr:nvSpPr>
      <xdr:spPr>
        <a:xfrm>
          <a:off x="14087457" y="310265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EB8F-2F75-4F52-B6B0-16D82558F578}">
  <sheetPr>
    <tabColor theme="5"/>
  </sheetPr>
  <dimension ref="A1:AI48"/>
  <sheetViews>
    <sheetView tabSelected="1" topLeftCell="A47" zoomScale="115" zoomScaleNormal="115" zoomScaleSheetLayoutView="90" workbookViewId="0">
      <selection activeCell="J54" sqref="J54"/>
    </sheetView>
  </sheetViews>
  <sheetFormatPr defaultColWidth="9" defaultRowHeight="18.75"/>
  <cols>
    <col min="1" max="1" width="6" style="2" customWidth="1"/>
    <col min="2" max="2" width="8.5703125" style="2" hidden="1" customWidth="1"/>
    <col min="3" max="3" width="26.7109375" style="45" customWidth="1"/>
    <col min="4" max="4" width="7" style="46" customWidth="1"/>
    <col min="5" max="5" width="7.42578125" style="47" bestFit="1" customWidth="1"/>
    <col min="6" max="6" width="14.140625" style="48" customWidth="1"/>
    <col min="7" max="7" width="14.5703125" style="48" bestFit="1" customWidth="1"/>
    <col min="8" max="8" width="13.5703125" style="49" customWidth="1"/>
    <col min="9" max="9" width="38.85546875" style="45" customWidth="1"/>
    <col min="10" max="10" width="27.5703125" style="45" customWidth="1"/>
    <col min="11" max="11" width="16" style="50" customWidth="1"/>
    <col min="12" max="12" width="7.140625" style="49" customWidth="1"/>
    <col min="13" max="13" width="24" style="28" customWidth="1"/>
    <col min="14" max="14" width="12.5703125" style="49" customWidth="1"/>
    <col min="15" max="15" width="12.5703125" style="51" customWidth="1"/>
    <col min="16" max="16" width="9" style="2"/>
    <col min="17" max="17" width="11" style="3" bestFit="1" customWidth="1"/>
    <col min="18" max="16384" width="9" style="2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5" ht="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35" ht="2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35">
      <c r="A4" s="6" t="s">
        <v>3</v>
      </c>
      <c r="B4" s="7"/>
      <c r="C4" s="6" t="s">
        <v>4</v>
      </c>
      <c r="D4" s="8" t="s">
        <v>5</v>
      </c>
      <c r="E4" s="9" t="s">
        <v>6</v>
      </c>
      <c r="F4" s="10" t="s">
        <v>7</v>
      </c>
      <c r="G4" s="10" t="s">
        <v>8</v>
      </c>
      <c r="H4" s="6" t="s">
        <v>9</v>
      </c>
      <c r="I4" s="11" t="s">
        <v>10</v>
      </c>
      <c r="J4" s="6" t="s">
        <v>11</v>
      </c>
      <c r="K4" s="6"/>
      <c r="L4" s="6"/>
      <c r="M4" s="6" t="s">
        <v>12</v>
      </c>
      <c r="N4" s="6" t="s">
        <v>13</v>
      </c>
      <c r="O4" s="12" t="s">
        <v>14</v>
      </c>
    </row>
    <row r="5" spans="1:35" ht="92.25" customHeight="1">
      <c r="A5" s="6"/>
      <c r="B5" s="7"/>
      <c r="C5" s="6"/>
      <c r="D5" s="8"/>
      <c r="E5" s="9"/>
      <c r="F5" s="10"/>
      <c r="G5" s="10"/>
      <c r="H5" s="6"/>
      <c r="I5" s="13"/>
      <c r="J5" s="7" t="s">
        <v>15</v>
      </c>
      <c r="K5" s="14" t="s">
        <v>16</v>
      </c>
      <c r="L5" s="7" t="s">
        <v>17</v>
      </c>
      <c r="M5" s="6"/>
      <c r="N5" s="6"/>
      <c r="O5" s="12"/>
    </row>
    <row r="6" spans="1:35" ht="93.75">
      <c r="A6" s="15">
        <v>1</v>
      </c>
      <c r="B6" s="16"/>
      <c r="C6" s="17" t="s">
        <v>18</v>
      </c>
      <c r="D6" s="15">
        <v>3</v>
      </c>
      <c r="E6" s="15" t="s">
        <v>19</v>
      </c>
      <c r="F6" s="18">
        <v>628500</v>
      </c>
      <c r="G6" s="18">
        <v>627020</v>
      </c>
      <c r="H6" s="15" t="s">
        <v>20</v>
      </c>
      <c r="I6" s="19" t="s">
        <v>21</v>
      </c>
      <c r="J6" s="17" t="s">
        <v>22</v>
      </c>
      <c r="K6" s="20">
        <v>515000</v>
      </c>
      <c r="L6" s="15" t="s">
        <v>23</v>
      </c>
      <c r="M6" s="21" t="s">
        <v>24</v>
      </c>
      <c r="N6" s="15" t="s">
        <v>25</v>
      </c>
      <c r="O6" s="22">
        <v>46139</v>
      </c>
      <c r="P6" s="23"/>
      <c r="Q6" s="23"/>
      <c r="R6" s="23"/>
      <c r="S6" s="24"/>
      <c r="T6" s="25"/>
      <c r="U6" s="26"/>
      <c r="V6" s="27"/>
      <c r="W6" s="23"/>
      <c r="X6" s="23"/>
      <c r="Y6" s="27"/>
      <c r="Z6" s="23"/>
      <c r="AA6" s="23"/>
      <c r="AB6" s="27"/>
      <c r="AC6" s="23"/>
      <c r="AD6" s="28"/>
      <c r="AE6" s="23"/>
      <c r="AF6" s="29"/>
      <c r="AG6" s="23"/>
      <c r="AI6" s="30"/>
    </row>
    <row r="7" spans="1:35" ht="112.5">
      <c r="A7" s="15">
        <v>2</v>
      </c>
      <c r="B7" s="16"/>
      <c r="C7" s="17" t="s">
        <v>26</v>
      </c>
      <c r="D7" s="15">
        <v>1</v>
      </c>
      <c r="E7" s="15" t="s">
        <v>27</v>
      </c>
      <c r="F7" s="18">
        <v>2000000</v>
      </c>
      <c r="G7" s="18">
        <v>1680030</v>
      </c>
      <c r="H7" s="15" t="s">
        <v>20</v>
      </c>
      <c r="I7" s="31" t="s">
        <v>28</v>
      </c>
      <c r="J7" s="17" t="s">
        <v>29</v>
      </c>
      <c r="K7" s="20">
        <v>858600</v>
      </c>
      <c r="L7" s="15" t="s">
        <v>23</v>
      </c>
      <c r="M7" s="21" t="s">
        <v>30</v>
      </c>
      <c r="N7" s="15" t="s">
        <v>31</v>
      </c>
      <c r="O7" s="22">
        <v>46136</v>
      </c>
    </row>
    <row r="8" spans="1:35" ht="75">
      <c r="A8" s="15">
        <v>3</v>
      </c>
      <c r="B8" s="16"/>
      <c r="C8" s="16" t="s">
        <v>32</v>
      </c>
      <c r="D8" s="15">
        <v>1</v>
      </c>
      <c r="E8" s="15" t="s">
        <v>33</v>
      </c>
      <c r="F8" s="20">
        <v>4500000</v>
      </c>
      <c r="G8" s="20">
        <v>4399840</v>
      </c>
      <c r="H8" s="15" t="s">
        <v>34</v>
      </c>
      <c r="I8" s="19" t="s">
        <v>35</v>
      </c>
      <c r="J8" s="16" t="s">
        <v>36</v>
      </c>
      <c r="K8" s="20">
        <v>4300000</v>
      </c>
      <c r="L8" s="15" t="s">
        <v>23</v>
      </c>
      <c r="M8" s="21" t="s">
        <v>37</v>
      </c>
      <c r="N8" s="15" t="s">
        <v>38</v>
      </c>
      <c r="O8" s="22">
        <v>46115</v>
      </c>
    </row>
    <row r="9" spans="1:35" ht="112.5">
      <c r="A9" s="15">
        <v>4</v>
      </c>
      <c r="B9" s="16"/>
      <c r="C9" s="16" t="s">
        <v>39</v>
      </c>
      <c r="D9" s="15">
        <v>1</v>
      </c>
      <c r="E9" s="15" t="s">
        <v>40</v>
      </c>
      <c r="F9" s="20">
        <v>590000</v>
      </c>
      <c r="G9" s="20">
        <v>575660</v>
      </c>
      <c r="H9" s="15" t="s">
        <v>34</v>
      </c>
      <c r="I9" s="19" t="s">
        <v>41</v>
      </c>
      <c r="J9" s="16" t="s">
        <v>42</v>
      </c>
      <c r="K9" s="20">
        <v>550000</v>
      </c>
      <c r="L9" s="15" t="s">
        <v>23</v>
      </c>
      <c r="M9" s="21" t="s">
        <v>43</v>
      </c>
      <c r="N9" s="15" t="s">
        <v>44</v>
      </c>
      <c r="O9" s="22">
        <v>46122</v>
      </c>
    </row>
    <row r="10" spans="1:35" ht="112.5">
      <c r="A10" s="15">
        <v>5</v>
      </c>
      <c r="B10" s="16"/>
      <c r="C10" s="16" t="s">
        <v>45</v>
      </c>
      <c r="D10" s="15">
        <v>1</v>
      </c>
      <c r="E10" s="15" t="s">
        <v>33</v>
      </c>
      <c r="F10" s="20">
        <v>690000</v>
      </c>
      <c r="G10" s="20">
        <v>661795</v>
      </c>
      <c r="H10" s="15" t="s">
        <v>34</v>
      </c>
      <c r="I10" s="17" t="s">
        <v>46</v>
      </c>
      <c r="J10" s="16" t="s">
        <v>47</v>
      </c>
      <c r="K10" s="20">
        <v>486000</v>
      </c>
      <c r="L10" s="15" t="s">
        <v>23</v>
      </c>
      <c r="M10" s="21" t="s">
        <v>37</v>
      </c>
      <c r="N10" s="15" t="s">
        <v>48</v>
      </c>
      <c r="O10" s="22">
        <v>46113</v>
      </c>
    </row>
    <row r="11" spans="1:35" ht="75">
      <c r="A11" s="15">
        <v>6</v>
      </c>
      <c r="B11" s="16"/>
      <c r="C11" s="16" t="s">
        <v>49</v>
      </c>
      <c r="D11" s="15">
        <v>1</v>
      </c>
      <c r="E11" s="15" t="s">
        <v>27</v>
      </c>
      <c r="F11" s="20">
        <v>2000000</v>
      </c>
      <c r="G11" s="20">
        <v>2000000</v>
      </c>
      <c r="H11" s="15" t="s">
        <v>50</v>
      </c>
      <c r="I11" s="31" t="s">
        <v>51</v>
      </c>
      <c r="J11" s="16" t="s">
        <v>52</v>
      </c>
      <c r="K11" s="20">
        <v>1900000</v>
      </c>
      <c r="L11" s="15" t="s">
        <v>23</v>
      </c>
      <c r="M11" s="21" t="s">
        <v>53</v>
      </c>
      <c r="N11" s="15" t="s">
        <v>54</v>
      </c>
      <c r="O11" s="22">
        <v>46116</v>
      </c>
    </row>
    <row r="12" spans="1:35" ht="112.5">
      <c r="A12" s="15">
        <v>7</v>
      </c>
      <c r="B12" s="16"/>
      <c r="C12" s="17" t="s">
        <v>55</v>
      </c>
      <c r="D12" s="15">
        <v>1</v>
      </c>
      <c r="E12" s="15" t="s">
        <v>40</v>
      </c>
      <c r="F12" s="18">
        <v>2600000</v>
      </c>
      <c r="G12" s="18">
        <v>2600000</v>
      </c>
      <c r="H12" s="15" t="s">
        <v>56</v>
      </c>
      <c r="I12" s="31" t="s">
        <v>57</v>
      </c>
      <c r="J12" s="31" t="s">
        <v>58</v>
      </c>
      <c r="K12" s="32">
        <v>2600000</v>
      </c>
      <c r="L12" s="15" t="s">
        <v>23</v>
      </c>
      <c r="M12" s="21" t="s">
        <v>59</v>
      </c>
      <c r="N12" s="15" t="s">
        <v>60</v>
      </c>
      <c r="O12" s="22">
        <v>46115</v>
      </c>
    </row>
    <row r="13" spans="1:35" ht="75">
      <c r="A13" s="15">
        <v>8</v>
      </c>
      <c r="B13" s="16"/>
      <c r="C13" s="17" t="s">
        <v>61</v>
      </c>
      <c r="D13" s="15">
        <v>1</v>
      </c>
      <c r="E13" s="15" t="s">
        <v>40</v>
      </c>
      <c r="F13" s="18">
        <v>5230000</v>
      </c>
      <c r="G13" s="18" t="s">
        <v>62</v>
      </c>
      <c r="H13" s="15" t="s">
        <v>56</v>
      </c>
      <c r="I13" s="31" t="s">
        <v>63</v>
      </c>
      <c r="J13" s="31" t="s">
        <v>64</v>
      </c>
      <c r="K13" s="32">
        <v>157719.79999999999</v>
      </c>
      <c r="L13" s="15" t="s">
        <v>65</v>
      </c>
      <c r="M13" s="17" t="s">
        <v>66</v>
      </c>
      <c r="N13" s="15" t="s">
        <v>67</v>
      </c>
      <c r="O13" s="22">
        <v>46132</v>
      </c>
    </row>
    <row r="14" spans="1:35" ht="112.5">
      <c r="A14" s="15">
        <v>9</v>
      </c>
      <c r="B14" s="16"/>
      <c r="C14" s="17" t="s">
        <v>68</v>
      </c>
      <c r="D14" s="15">
        <v>2</v>
      </c>
      <c r="E14" s="15" t="s">
        <v>40</v>
      </c>
      <c r="F14" s="18">
        <v>1350000</v>
      </c>
      <c r="G14" s="18">
        <v>1015192.46</v>
      </c>
      <c r="H14" s="15" t="s">
        <v>56</v>
      </c>
      <c r="I14" s="31" t="s">
        <v>69</v>
      </c>
      <c r="J14" s="31" t="s">
        <v>70</v>
      </c>
      <c r="K14" s="32">
        <v>877400</v>
      </c>
      <c r="L14" s="15" t="s">
        <v>23</v>
      </c>
      <c r="M14" s="21" t="s">
        <v>71</v>
      </c>
      <c r="N14" s="15" t="s">
        <v>72</v>
      </c>
      <c r="O14" s="22">
        <v>46113</v>
      </c>
    </row>
    <row r="15" spans="1:35" ht="75">
      <c r="A15" s="15">
        <v>10</v>
      </c>
      <c r="B15" s="16"/>
      <c r="C15" s="17" t="s">
        <v>73</v>
      </c>
      <c r="D15" s="15">
        <v>3</v>
      </c>
      <c r="E15" s="15" t="s">
        <v>19</v>
      </c>
      <c r="F15" s="18">
        <v>120000</v>
      </c>
      <c r="G15" s="18" t="s">
        <v>74</v>
      </c>
      <c r="H15" s="15" t="s">
        <v>75</v>
      </c>
      <c r="I15" s="31" t="s">
        <v>76</v>
      </c>
      <c r="J15" s="31" t="s">
        <v>77</v>
      </c>
      <c r="K15" s="32">
        <v>3130.75</v>
      </c>
      <c r="L15" s="15" t="s">
        <v>78</v>
      </c>
      <c r="M15" s="17" t="s">
        <v>79</v>
      </c>
      <c r="N15" s="15" t="s">
        <v>80</v>
      </c>
      <c r="O15" s="22">
        <v>46113</v>
      </c>
    </row>
    <row r="16" spans="1:35" ht="93.75">
      <c r="A16" s="15">
        <v>11</v>
      </c>
      <c r="B16" s="16"/>
      <c r="C16" s="17" t="s">
        <v>81</v>
      </c>
      <c r="D16" s="15">
        <v>2</v>
      </c>
      <c r="E16" s="15" t="s">
        <v>33</v>
      </c>
      <c r="F16" s="18">
        <v>161000</v>
      </c>
      <c r="G16" s="18">
        <v>160500</v>
      </c>
      <c r="H16" s="15" t="s">
        <v>75</v>
      </c>
      <c r="I16" s="17" t="s">
        <v>82</v>
      </c>
      <c r="J16" s="31" t="s">
        <v>83</v>
      </c>
      <c r="K16" s="32">
        <v>160500</v>
      </c>
      <c r="L16" s="15" t="s">
        <v>23</v>
      </c>
      <c r="M16" s="17" t="s">
        <v>84</v>
      </c>
      <c r="N16" s="15" t="s">
        <v>85</v>
      </c>
      <c r="O16" s="22">
        <v>46114</v>
      </c>
    </row>
    <row r="17" spans="1:17" ht="93.75">
      <c r="A17" s="15">
        <v>12</v>
      </c>
      <c r="B17" s="16"/>
      <c r="C17" s="17" t="s">
        <v>86</v>
      </c>
      <c r="D17" s="15">
        <v>1</v>
      </c>
      <c r="E17" s="15" t="s">
        <v>27</v>
      </c>
      <c r="F17" s="18">
        <v>140500</v>
      </c>
      <c r="G17" s="33">
        <v>140474.95000000001</v>
      </c>
      <c r="H17" s="15" t="s">
        <v>75</v>
      </c>
      <c r="I17" s="17" t="s">
        <v>87</v>
      </c>
      <c r="J17" s="17" t="s">
        <v>88</v>
      </c>
      <c r="K17" s="20">
        <v>140474.95000000001</v>
      </c>
      <c r="L17" s="15" t="s">
        <v>23</v>
      </c>
      <c r="M17" s="17" t="s">
        <v>84</v>
      </c>
      <c r="N17" s="15" t="s">
        <v>89</v>
      </c>
      <c r="O17" s="22">
        <v>46115</v>
      </c>
    </row>
    <row r="18" spans="1:17" ht="75">
      <c r="A18" s="34">
        <v>13</v>
      </c>
      <c r="B18" s="35"/>
      <c r="C18" s="31" t="s">
        <v>90</v>
      </c>
      <c r="D18" s="34">
        <v>1</v>
      </c>
      <c r="E18" s="34" t="s">
        <v>33</v>
      </c>
      <c r="F18" s="33">
        <v>195810</v>
      </c>
      <c r="G18" s="33">
        <v>195810</v>
      </c>
      <c r="H18" s="34" t="s">
        <v>75</v>
      </c>
      <c r="I18" s="31" t="s">
        <v>91</v>
      </c>
      <c r="J18" s="31" t="s">
        <v>36</v>
      </c>
      <c r="K18" s="32">
        <v>195810</v>
      </c>
      <c r="L18" s="34" t="s">
        <v>23</v>
      </c>
      <c r="M18" s="36" t="s">
        <v>92</v>
      </c>
      <c r="N18" s="34" t="s">
        <v>93</v>
      </c>
      <c r="O18" s="37">
        <v>46115</v>
      </c>
      <c r="Q18" s="38"/>
    </row>
    <row r="19" spans="1:17" ht="93.75">
      <c r="A19" s="15">
        <v>14</v>
      </c>
      <c r="B19" s="16"/>
      <c r="C19" s="17" t="s">
        <v>94</v>
      </c>
      <c r="D19" s="15">
        <v>1</v>
      </c>
      <c r="E19" s="15" t="s">
        <v>27</v>
      </c>
      <c r="F19" s="18">
        <v>130000</v>
      </c>
      <c r="G19" s="33">
        <v>128400</v>
      </c>
      <c r="H19" s="34" t="s">
        <v>75</v>
      </c>
      <c r="I19" s="31" t="s">
        <v>95</v>
      </c>
      <c r="J19" s="17" t="s">
        <v>96</v>
      </c>
      <c r="K19" s="20">
        <v>128400</v>
      </c>
      <c r="L19" s="15" t="s">
        <v>23</v>
      </c>
      <c r="M19" s="17" t="s">
        <v>84</v>
      </c>
      <c r="N19" s="15" t="s">
        <v>97</v>
      </c>
      <c r="O19" s="22">
        <v>46114</v>
      </c>
    </row>
    <row r="20" spans="1:17" ht="93.75">
      <c r="A20" s="34">
        <v>15</v>
      </c>
      <c r="B20" s="35"/>
      <c r="C20" s="31" t="s">
        <v>98</v>
      </c>
      <c r="D20" s="34">
        <v>1</v>
      </c>
      <c r="E20" s="34" t="s">
        <v>27</v>
      </c>
      <c r="F20" s="33">
        <v>130000</v>
      </c>
      <c r="G20" s="33">
        <v>121980</v>
      </c>
      <c r="H20" s="34" t="s">
        <v>75</v>
      </c>
      <c r="I20" s="31" t="s">
        <v>99</v>
      </c>
      <c r="J20" s="31" t="s">
        <v>100</v>
      </c>
      <c r="K20" s="32">
        <v>121980</v>
      </c>
      <c r="L20" s="34" t="s">
        <v>23</v>
      </c>
      <c r="M20" s="36" t="s">
        <v>92</v>
      </c>
      <c r="N20" s="34" t="s">
        <v>101</v>
      </c>
      <c r="O20" s="37">
        <v>46114</v>
      </c>
      <c r="Q20" s="38"/>
    </row>
    <row r="21" spans="1:17" ht="112.5">
      <c r="A21" s="34">
        <v>16</v>
      </c>
      <c r="B21" s="35"/>
      <c r="C21" s="31" t="s">
        <v>102</v>
      </c>
      <c r="D21" s="34">
        <v>1</v>
      </c>
      <c r="E21" s="34" t="s">
        <v>27</v>
      </c>
      <c r="F21" s="33">
        <v>470000</v>
      </c>
      <c r="G21" s="33">
        <v>444050</v>
      </c>
      <c r="H21" s="34" t="s">
        <v>75</v>
      </c>
      <c r="I21" s="31" t="s">
        <v>103</v>
      </c>
      <c r="J21" s="31" t="s">
        <v>104</v>
      </c>
      <c r="K21" s="32">
        <v>444050</v>
      </c>
      <c r="L21" s="34" t="s">
        <v>23</v>
      </c>
      <c r="M21" s="36" t="s">
        <v>92</v>
      </c>
      <c r="N21" s="34" t="s">
        <v>105</v>
      </c>
      <c r="O21" s="37">
        <v>46119</v>
      </c>
      <c r="Q21" s="38"/>
    </row>
    <row r="22" spans="1:17" ht="75">
      <c r="A22" s="34">
        <v>17</v>
      </c>
      <c r="B22" s="35"/>
      <c r="C22" s="35" t="s">
        <v>106</v>
      </c>
      <c r="D22" s="34">
        <v>18</v>
      </c>
      <c r="E22" s="34" t="s">
        <v>19</v>
      </c>
      <c r="F22" s="32">
        <v>160000</v>
      </c>
      <c r="G22" s="32">
        <v>157593.60999999999</v>
      </c>
      <c r="H22" s="34" t="s">
        <v>75</v>
      </c>
      <c r="I22" s="31" t="s">
        <v>107</v>
      </c>
      <c r="J22" s="35" t="s">
        <v>108</v>
      </c>
      <c r="K22" s="32">
        <v>157593.60999999999</v>
      </c>
      <c r="L22" s="34" t="s">
        <v>23</v>
      </c>
      <c r="M22" s="36" t="s">
        <v>92</v>
      </c>
      <c r="N22" s="34" t="s">
        <v>109</v>
      </c>
      <c r="O22" s="37">
        <v>46134</v>
      </c>
      <c r="Q22" s="38"/>
    </row>
    <row r="23" spans="1:17" ht="93.75">
      <c r="A23" s="15">
        <v>18</v>
      </c>
      <c r="B23" s="16"/>
      <c r="C23" s="16" t="s">
        <v>110</v>
      </c>
      <c r="D23" s="15">
        <v>1</v>
      </c>
      <c r="E23" s="15" t="s">
        <v>27</v>
      </c>
      <c r="F23" s="20">
        <v>128400</v>
      </c>
      <c r="G23" s="20">
        <v>128400</v>
      </c>
      <c r="H23" s="15" t="s">
        <v>75</v>
      </c>
      <c r="I23" s="17" t="s">
        <v>111</v>
      </c>
      <c r="J23" s="16" t="s">
        <v>112</v>
      </c>
      <c r="K23" s="20">
        <v>128400</v>
      </c>
      <c r="L23" s="15" t="s">
        <v>23</v>
      </c>
      <c r="M23" s="17" t="s">
        <v>84</v>
      </c>
      <c r="N23" s="15" t="s">
        <v>113</v>
      </c>
      <c r="O23" s="22">
        <v>46132</v>
      </c>
    </row>
    <row r="24" spans="1:17" ht="112.5">
      <c r="A24" s="15">
        <v>19</v>
      </c>
      <c r="B24" s="16"/>
      <c r="C24" s="16" t="s">
        <v>114</v>
      </c>
      <c r="D24" s="15">
        <v>1</v>
      </c>
      <c r="E24" s="15" t="s">
        <v>40</v>
      </c>
      <c r="F24" s="20">
        <v>180000</v>
      </c>
      <c r="G24" s="20">
        <v>175480</v>
      </c>
      <c r="H24" s="15" t="s">
        <v>75</v>
      </c>
      <c r="I24" s="17" t="s">
        <v>115</v>
      </c>
      <c r="J24" s="16" t="s">
        <v>116</v>
      </c>
      <c r="K24" s="20">
        <v>175480</v>
      </c>
      <c r="L24" s="15" t="s">
        <v>23</v>
      </c>
      <c r="M24" s="21" t="s">
        <v>117</v>
      </c>
      <c r="N24" s="15" t="s">
        <v>118</v>
      </c>
      <c r="O24" s="22">
        <v>46136</v>
      </c>
    </row>
    <row r="25" spans="1:17" ht="93.75">
      <c r="A25" s="34">
        <v>20</v>
      </c>
      <c r="B25" s="35"/>
      <c r="C25" s="31" t="s">
        <v>119</v>
      </c>
      <c r="D25" s="34">
        <v>1</v>
      </c>
      <c r="E25" s="34" t="s">
        <v>27</v>
      </c>
      <c r="F25" s="33">
        <v>150000</v>
      </c>
      <c r="G25" s="33">
        <v>117700</v>
      </c>
      <c r="H25" s="34" t="s">
        <v>75</v>
      </c>
      <c r="I25" s="31" t="s">
        <v>120</v>
      </c>
      <c r="J25" s="31" t="s">
        <v>121</v>
      </c>
      <c r="K25" s="32">
        <v>117700</v>
      </c>
      <c r="L25" s="34" t="s">
        <v>23</v>
      </c>
      <c r="M25" s="36" t="s">
        <v>92</v>
      </c>
      <c r="N25" s="34" t="s">
        <v>122</v>
      </c>
      <c r="O25" s="37">
        <v>46121</v>
      </c>
      <c r="Q25" s="38"/>
    </row>
    <row r="26" spans="1:17" ht="93.75">
      <c r="A26" s="34">
        <v>21</v>
      </c>
      <c r="B26" s="35"/>
      <c r="C26" s="35" t="s">
        <v>123</v>
      </c>
      <c r="D26" s="34">
        <v>1</v>
      </c>
      <c r="E26" s="34" t="s">
        <v>27</v>
      </c>
      <c r="F26" s="32">
        <v>500000</v>
      </c>
      <c r="G26" s="32">
        <v>500000</v>
      </c>
      <c r="H26" s="34" t="s">
        <v>75</v>
      </c>
      <c r="I26" s="31" t="s">
        <v>124</v>
      </c>
      <c r="J26" s="35" t="s">
        <v>125</v>
      </c>
      <c r="K26" s="32">
        <v>500000</v>
      </c>
      <c r="L26" s="34" t="s">
        <v>23</v>
      </c>
      <c r="M26" s="36" t="s">
        <v>92</v>
      </c>
      <c r="N26" s="34" t="s">
        <v>126</v>
      </c>
      <c r="O26" s="37">
        <v>46121</v>
      </c>
      <c r="Q26" s="38"/>
    </row>
    <row r="27" spans="1:17" ht="75">
      <c r="A27" s="34">
        <v>22</v>
      </c>
      <c r="B27" s="35"/>
      <c r="C27" s="35" t="s">
        <v>127</v>
      </c>
      <c r="D27" s="34">
        <v>12</v>
      </c>
      <c r="E27" s="34" t="s">
        <v>19</v>
      </c>
      <c r="F27" s="32">
        <v>170000</v>
      </c>
      <c r="G27" s="32">
        <v>166703.32999999999</v>
      </c>
      <c r="H27" s="34" t="s">
        <v>75</v>
      </c>
      <c r="I27" s="31" t="s">
        <v>128</v>
      </c>
      <c r="J27" s="35" t="s">
        <v>129</v>
      </c>
      <c r="K27" s="32">
        <v>166703.32999999999</v>
      </c>
      <c r="L27" s="34" t="s">
        <v>23</v>
      </c>
      <c r="M27" s="36" t="s">
        <v>92</v>
      </c>
      <c r="N27" s="34" t="s">
        <v>130</v>
      </c>
      <c r="O27" s="37">
        <v>46122</v>
      </c>
      <c r="Q27" s="38"/>
    </row>
    <row r="28" spans="1:17" ht="93.75">
      <c r="A28" s="34">
        <v>23</v>
      </c>
      <c r="B28" s="35"/>
      <c r="C28" s="35" t="s">
        <v>131</v>
      </c>
      <c r="D28" s="34">
        <v>1</v>
      </c>
      <c r="E28" s="34" t="s">
        <v>27</v>
      </c>
      <c r="F28" s="32">
        <v>218000</v>
      </c>
      <c r="G28" s="32">
        <v>218000</v>
      </c>
      <c r="H28" s="34" t="s">
        <v>75</v>
      </c>
      <c r="I28" s="31" t="s">
        <v>132</v>
      </c>
      <c r="J28" s="35" t="s">
        <v>133</v>
      </c>
      <c r="K28" s="32">
        <v>218000</v>
      </c>
      <c r="L28" s="34" t="s">
        <v>23</v>
      </c>
      <c r="M28" s="17" t="s">
        <v>134</v>
      </c>
      <c r="N28" s="34" t="s">
        <v>135</v>
      </c>
      <c r="O28" s="37">
        <v>46133</v>
      </c>
    </row>
    <row r="29" spans="1:17" ht="93.75">
      <c r="A29" s="34">
        <v>24</v>
      </c>
      <c r="B29" s="35"/>
      <c r="C29" s="35" t="s">
        <v>136</v>
      </c>
      <c r="D29" s="34">
        <v>1</v>
      </c>
      <c r="E29" s="34" t="s">
        <v>27</v>
      </c>
      <c r="F29" s="32">
        <v>500000</v>
      </c>
      <c r="G29" s="32">
        <v>267500</v>
      </c>
      <c r="H29" s="34" t="s">
        <v>75</v>
      </c>
      <c r="I29" s="31" t="s">
        <v>137</v>
      </c>
      <c r="J29" s="35" t="s">
        <v>138</v>
      </c>
      <c r="K29" s="32">
        <v>267500</v>
      </c>
      <c r="L29" s="34" t="s">
        <v>23</v>
      </c>
      <c r="M29" s="17" t="s">
        <v>84</v>
      </c>
      <c r="N29" s="34" t="s">
        <v>139</v>
      </c>
      <c r="O29" s="37">
        <v>46139</v>
      </c>
    </row>
    <row r="30" spans="1:17" ht="93.75">
      <c r="A30" s="34">
        <v>25</v>
      </c>
      <c r="B30" s="35"/>
      <c r="C30" s="35" t="s">
        <v>140</v>
      </c>
      <c r="D30" s="34">
        <v>1</v>
      </c>
      <c r="E30" s="34" t="s">
        <v>27</v>
      </c>
      <c r="F30" s="32">
        <v>200000</v>
      </c>
      <c r="G30" s="32">
        <v>200000</v>
      </c>
      <c r="H30" s="34" t="s">
        <v>75</v>
      </c>
      <c r="I30" s="31" t="s">
        <v>141</v>
      </c>
      <c r="J30" s="35" t="s">
        <v>142</v>
      </c>
      <c r="K30" s="32">
        <v>200000</v>
      </c>
      <c r="L30" s="34" t="s">
        <v>23</v>
      </c>
      <c r="M30" s="17" t="s">
        <v>84</v>
      </c>
      <c r="N30" s="34" t="s">
        <v>143</v>
      </c>
      <c r="O30" s="37">
        <v>46135</v>
      </c>
    </row>
    <row r="31" spans="1:17" ht="93.75">
      <c r="A31" s="15">
        <v>26</v>
      </c>
      <c r="B31" s="16"/>
      <c r="C31" s="17" t="s">
        <v>144</v>
      </c>
      <c r="D31" s="15">
        <v>1</v>
      </c>
      <c r="E31" s="15" t="s">
        <v>27</v>
      </c>
      <c r="F31" s="18">
        <v>187250</v>
      </c>
      <c r="G31" s="18">
        <v>187250</v>
      </c>
      <c r="H31" s="15" t="s">
        <v>75</v>
      </c>
      <c r="I31" s="17" t="s">
        <v>145</v>
      </c>
      <c r="J31" s="17" t="s">
        <v>146</v>
      </c>
      <c r="K31" s="32">
        <v>187360</v>
      </c>
      <c r="L31" s="34" t="s">
        <v>23</v>
      </c>
      <c r="M31" s="17" t="s">
        <v>84</v>
      </c>
      <c r="N31" s="15" t="s">
        <v>147</v>
      </c>
      <c r="O31" s="22">
        <v>46136</v>
      </c>
    </row>
    <row r="32" spans="1:17" ht="75">
      <c r="A32" s="34">
        <v>27</v>
      </c>
      <c r="B32" s="35"/>
      <c r="C32" s="31" t="s">
        <v>148</v>
      </c>
      <c r="D32" s="34">
        <v>1</v>
      </c>
      <c r="E32" s="34" t="s">
        <v>27</v>
      </c>
      <c r="F32" s="33">
        <v>218000</v>
      </c>
      <c r="G32" s="33">
        <v>217317</v>
      </c>
      <c r="H32" s="34" t="s">
        <v>75</v>
      </c>
      <c r="I32" s="31" t="s">
        <v>149</v>
      </c>
      <c r="J32" s="31" t="s">
        <v>88</v>
      </c>
      <c r="K32" s="32">
        <v>217317</v>
      </c>
      <c r="L32" s="34" t="s">
        <v>23</v>
      </c>
      <c r="M32" s="36" t="s">
        <v>92</v>
      </c>
      <c r="N32" s="34" t="s">
        <v>150</v>
      </c>
      <c r="O32" s="37">
        <v>46142</v>
      </c>
      <c r="Q32" s="38"/>
    </row>
    <row r="33" spans="1:17" ht="93.75">
      <c r="A33" s="15">
        <v>28</v>
      </c>
      <c r="B33" s="16"/>
      <c r="C33" s="17" t="s">
        <v>151</v>
      </c>
      <c r="D33" s="15">
        <v>800</v>
      </c>
      <c r="E33" s="15" t="s">
        <v>152</v>
      </c>
      <c r="F33" s="18">
        <v>400000</v>
      </c>
      <c r="G33" s="18">
        <v>400000</v>
      </c>
      <c r="H33" s="15" t="s">
        <v>75</v>
      </c>
      <c r="I33" s="17" t="s">
        <v>153</v>
      </c>
      <c r="J33" s="17" t="s">
        <v>154</v>
      </c>
      <c r="K33" s="20">
        <v>400000</v>
      </c>
      <c r="L33" s="15" t="s">
        <v>23</v>
      </c>
      <c r="M33" s="17" t="s">
        <v>84</v>
      </c>
      <c r="N33" s="15" t="s">
        <v>155</v>
      </c>
      <c r="O33" s="39">
        <v>46139</v>
      </c>
    </row>
    <row r="34" spans="1:17" ht="93.75">
      <c r="A34" s="15">
        <v>29</v>
      </c>
      <c r="B34" s="16"/>
      <c r="C34" s="16" t="s">
        <v>156</v>
      </c>
      <c r="D34" s="15">
        <v>1</v>
      </c>
      <c r="E34" s="15" t="s">
        <v>27</v>
      </c>
      <c r="F34" s="20">
        <v>65000</v>
      </c>
      <c r="G34" s="18" t="s">
        <v>157</v>
      </c>
      <c r="H34" s="15" t="s">
        <v>158</v>
      </c>
      <c r="I34" s="17" t="s">
        <v>159</v>
      </c>
      <c r="J34" s="16" t="s">
        <v>160</v>
      </c>
      <c r="K34" s="20">
        <v>2205</v>
      </c>
      <c r="L34" s="15" t="s">
        <v>161</v>
      </c>
      <c r="M34" s="21" t="s">
        <v>162</v>
      </c>
      <c r="N34" s="15" t="s">
        <v>163</v>
      </c>
      <c r="O34" s="39">
        <v>46122</v>
      </c>
    </row>
    <row r="35" spans="1:17" ht="75">
      <c r="A35" s="34">
        <v>30</v>
      </c>
      <c r="B35" s="35"/>
      <c r="C35" s="35" t="s">
        <v>164</v>
      </c>
      <c r="D35" s="34">
        <v>10</v>
      </c>
      <c r="E35" s="34" t="s">
        <v>165</v>
      </c>
      <c r="F35" s="32">
        <v>50000</v>
      </c>
      <c r="G35" s="32">
        <v>42800</v>
      </c>
      <c r="H35" s="34" t="s">
        <v>158</v>
      </c>
      <c r="I35" s="31" t="s">
        <v>166</v>
      </c>
      <c r="J35" s="35" t="s">
        <v>167</v>
      </c>
      <c r="K35" s="32">
        <v>42800</v>
      </c>
      <c r="L35" s="34" t="s">
        <v>23</v>
      </c>
      <c r="M35" s="36" t="s">
        <v>168</v>
      </c>
      <c r="N35" s="34" t="s">
        <v>169</v>
      </c>
      <c r="O35" s="39">
        <v>46115</v>
      </c>
      <c r="Q35" s="38"/>
    </row>
    <row r="36" spans="1:17" ht="75">
      <c r="A36" s="34">
        <v>31</v>
      </c>
      <c r="B36" s="35"/>
      <c r="C36" s="35" t="s">
        <v>170</v>
      </c>
      <c r="D36" s="34">
        <v>1</v>
      </c>
      <c r="E36" s="34" t="s">
        <v>40</v>
      </c>
      <c r="F36" s="32">
        <v>40000</v>
      </c>
      <c r="G36" s="32">
        <v>30000</v>
      </c>
      <c r="H36" s="34" t="s">
        <v>158</v>
      </c>
      <c r="I36" s="31" t="s">
        <v>171</v>
      </c>
      <c r="J36" s="35" t="s">
        <v>172</v>
      </c>
      <c r="K36" s="32">
        <v>30000</v>
      </c>
      <c r="L36" s="34" t="s">
        <v>23</v>
      </c>
      <c r="M36" s="36" t="s">
        <v>168</v>
      </c>
      <c r="N36" s="34" t="s">
        <v>173</v>
      </c>
      <c r="O36" s="39">
        <v>46135</v>
      </c>
      <c r="Q36" s="38"/>
    </row>
    <row r="37" spans="1:17" ht="112.5">
      <c r="A37" s="15">
        <v>32</v>
      </c>
      <c r="B37" s="16"/>
      <c r="C37" s="16" t="s">
        <v>174</v>
      </c>
      <c r="D37" s="15">
        <v>6</v>
      </c>
      <c r="E37" s="15" t="s">
        <v>19</v>
      </c>
      <c r="F37" s="20">
        <v>97000</v>
      </c>
      <c r="G37" s="20">
        <v>95658</v>
      </c>
      <c r="H37" s="15" t="s">
        <v>158</v>
      </c>
      <c r="I37" s="17" t="s">
        <v>175</v>
      </c>
      <c r="J37" s="16" t="s">
        <v>176</v>
      </c>
      <c r="K37" s="20">
        <v>95658</v>
      </c>
      <c r="L37" s="15" t="s">
        <v>23</v>
      </c>
      <c r="M37" s="21" t="s">
        <v>177</v>
      </c>
      <c r="N37" s="15" t="s">
        <v>178</v>
      </c>
      <c r="O37" s="39">
        <v>46114</v>
      </c>
    </row>
    <row r="38" spans="1:17" ht="93.75">
      <c r="A38" s="15">
        <v>33</v>
      </c>
      <c r="B38" s="16"/>
      <c r="C38" s="16" t="s">
        <v>179</v>
      </c>
      <c r="D38" s="15">
        <v>1</v>
      </c>
      <c r="E38" s="15" t="s">
        <v>27</v>
      </c>
      <c r="F38" s="20">
        <v>100000</v>
      </c>
      <c r="G38" s="20">
        <v>96300</v>
      </c>
      <c r="H38" s="15" t="s">
        <v>158</v>
      </c>
      <c r="I38" s="17" t="s">
        <v>180</v>
      </c>
      <c r="J38" s="16" t="s">
        <v>181</v>
      </c>
      <c r="K38" s="20">
        <v>96000</v>
      </c>
      <c r="L38" s="15" t="s">
        <v>23</v>
      </c>
      <c r="M38" s="21" t="s">
        <v>182</v>
      </c>
      <c r="N38" s="15" t="s">
        <v>183</v>
      </c>
      <c r="O38" s="39">
        <v>46132</v>
      </c>
    </row>
    <row r="39" spans="1:17" ht="112.5">
      <c r="A39" s="15">
        <v>34</v>
      </c>
      <c r="B39" s="16"/>
      <c r="C39" s="16" t="s">
        <v>184</v>
      </c>
      <c r="D39" s="15">
        <v>1</v>
      </c>
      <c r="E39" s="15" t="s">
        <v>27</v>
      </c>
      <c r="F39" s="20">
        <v>85600</v>
      </c>
      <c r="G39" s="20">
        <v>85600</v>
      </c>
      <c r="H39" s="15" t="s">
        <v>158</v>
      </c>
      <c r="I39" s="17" t="s">
        <v>185</v>
      </c>
      <c r="J39" s="16" t="s">
        <v>186</v>
      </c>
      <c r="K39" s="20">
        <v>85600</v>
      </c>
      <c r="L39" s="15" t="s">
        <v>23</v>
      </c>
      <c r="M39" s="21" t="s">
        <v>177</v>
      </c>
      <c r="N39" s="15" t="s">
        <v>187</v>
      </c>
      <c r="O39" s="39">
        <v>46121</v>
      </c>
    </row>
    <row r="40" spans="1:17" ht="75">
      <c r="A40" s="34">
        <v>35</v>
      </c>
      <c r="B40" s="35"/>
      <c r="C40" s="35" t="s">
        <v>188</v>
      </c>
      <c r="D40" s="34">
        <v>1</v>
      </c>
      <c r="E40" s="34" t="s">
        <v>40</v>
      </c>
      <c r="F40" s="32">
        <v>100000</v>
      </c>
      <c r="G40" s="32">
        <v>96802.9</v>
      </c>
      <c r="H40" s="34" t="s">
        <v>158</v>
      </c>
      <c r="I40" s="31" t="s">
        <v>189</v>
      </c>
      <c r="J40" s="35" t="s">
        <v>190</v>
      </c>
      <c r="K40" s="32">
        <v>96802.9</v>
      </c>
      <c r="L40" s="34" t="s">
        <v>23</v>
      </c>
      <c r="M40" s="36" t="s">
        <v>168</v>
      </c>
      <c r="N40" s="34" t="s">
        <v>191</v>
      </c>
      <c r="O40" s="39">
        <v>46132</v>
      </c>
      <c r="Q40" s="38"/>
    </row>
    <row r="41" spans="1:17" ht="93.75">
      <c r="A41" s="15">
        <v>36</v>
      </c>
      <c r="B41" s="16"/>
      <c r="C41" s="16" t="s">
        <v>192</v>
      </c>
      <c r="D41" s="15">
        <v>1</v>
      </c>
      <c r="E41" s="15" t="s">
        <v>27</v>
      </c>
      <c r="F41" s="20">
        <v>60000</v>
      </c>
      <c r="G41" s="20">
        <v>52479.8</v>
      </c>
      <c r="H41" s="15" t="s">
        <v>158</v>
      </c>
      <c r="I41" s="17" t="s">
        <v>193</v>
      </c>
      <c r="J41" s="16" t="s">
        <v>194</v>
      </c>
      <c r="K41" s="20">
        <v>52579.8</v>
      </c>
      <c r="L41" s="15" t="s">
        <v>23</v>
      </c>
      <c r="M41" s="17" t="s">
        <v>182</v>
      </c>
      <c r="N41" s="15" t="s">
        <v>195</v>
      </c>
      <c r="O41" s="39">
        <v>46122</v>
      </c>
    </row>
    <row r="42" spans="1:17" ht="93.75">
      <c r="A42" s="15">
        <v>37</v>
      </c>
      <c r="B42" s="16"/>
      <c r="C42" s="16" t="s">
        <v>196</v>
      </c>
      <c r="D42" s="15">
        <v>1</v>
      </c>
      <c r="E42" s="15" t="s">
        <v>27</v>
      </c>
      <c r="F42" s="40" t="s">
        <v>197</v>
      </c>
      <c r="G42" s="40" t="s">
        <v>197</v>
      </c>
      <c r="H42" s="15" t="s">
        <v>158</v>
      </c>
      <c r="I42" s="17" t="s">
        <v>198</v>
      </c>
      <c r="J42" s="16" t="s">
        <v>199</v>
      </c>
      <c r="K42" s="40" t="s">
        <v>197</v>
      </c>
      <c r="L42" s="15" t="s">
        <v>23</v>
      </c>
      <c r="M42" s="17" t="s">
        <v>200</v>
      </c>
      <c r="N42" s="15" t="s">
        <v>201</v>
      </c>
      <c r="O42" s="39">
        <v>46132</v>
      </c>
    </row>
    <row r="43" spans="1:17" ht="93.75">
      <c r="A43" s="34">
        <v>38</v>
      </c>
      <c r="B43" s="35"/>
      <c r="C43" s="31" t="s">
        <v>202</v>
      </c>
      <c r="D43" s="34">
        <v>1</v>
      </c>
      <c r="E43" s="34" t="s">
        <v>27</v>
      </c>
      <c r="F43" s="33">
        <v>92020</v>
      </c>
      <c r="G43" s="33">
        <v>92020</v>
      </c>
      <c r="H43" s="34" t="s">
        <v>158</v>
      </c>
      <c r="I43" s="31" t="s">
        <v>203</v>
      </c>
      <c r="J43" s="31" t="s">
        <v>204</v>
      </c>
      <c r="K43" s="32">
        <v>92020</v>
      </c>
      <c r="L43" s="34" t="s">
        <v>23</v>
      </c>
      <c r="M43" s="36" t="s">
        <v>168</v>
      </c>
      <c r="N43" s="34" t="s">
        <v>205</v>
      </c>
      <c r="O43" s="37">
        <v>46136</v>
      </c>
      <c r="Q43" s="38"/>
    </row>
    <row r="44" spans="1:17" ht="93.75">
      <c r="A44" s="15">
        <v>39</v>
      </c>
      <c r="B44" s="16"/>
      <c r="C44" s="17" t="s">
        <v>206</v>
      </c>
      <c r="D44" s="15">
        <v>2</v>
      </c>
      <c r="E44" s="15" t="s">
        <v>19</v>
      </c>
      <c r="F44" s="18">
        <v>62000</v>
      </c>
      <c r="G44" s="18">
        <v>61353.8</v>
      </c>
      <c r="H44" s="15" t="s">
        <v>158</v>
      </c>
      <c r="I44" s="17" t="s">
        <v>207</v>
      </c>
      <c r="J44" s="17" t="s">
        <v>208</v>
      </c>
      <c r="K44" s="20">
        <v>61353.8</v>
      </c>
      <c r="L44" s="15" t="s">
        <v>23</v>
      </c>
      <c r="M44" s="21" t="s">
        <v>182</v>
      </c>
      <c r="N44" s="15" t="s">
        <v>209</v>
      </c>
      <c r="O44" s="22">
        <v>46135</v>
      </c>
    </row>
    <row r="45" spans="1:17" ht="93.75">
      <c r="A45" s="15">
        <v>40</v>
      </c>
      <c r="B45" s="16"/>
      <c r="C45" s="17" t="s">
        <v>210</v>
      </c>
      <c r="D45" s="15">
        <v>1</v>
      </c>
      <c r="E45" s="15" t="s">
        <v>27</v>
      </c>
      <c r="F45" s="18">
        <v>68160</v>
      </c>
      <c r="G45" s="18">
        <v>68160</v>
      </c>
      <c r="H45" s="15" t="s">
        <v>158</v>
      </c>
      <c r="I45" s="17" t="s">
        <v>211</v>
      </c>
      <c r="J45" s="17" t="s">
        <v>212</v>
      </c>
      <c r="K45" s="20">
        <v>68100</v>
      </c>
      <c r="L45" s="15" t="s">
        <v>23</v>
      </c>
      <c r="M45" s="21" t="s">
        <v>200</v>
      </c>
      <c r="N45" s="15" t="s">
        <v>213</v>
      </c>
      <c r="O45" s="22">
        <v>46136</v>
      </c>
    </row>
    <row r="46" spans="1:17" ht="112.5">
      <c r="A46" s="34">
        <v>41</v>
      </c>
      <c r="B46" s="35"/>
      <c r="C46" s="35" t="s">
        <v>214</v>
      </c>
      <c r="D46" s="34">
        <v>18</v>
      </c>
      <c r="E46" s="34" t="s">
        <v>19</v>
      </c>
      <c r="F46" s="32">
        <v>75000</v>
      </c>
      <c r="G46" s="32">
        <v>74621.8</v>
      </c>
      <c r="H46" s="34" t="s">
        <v>158</v>
      </c>
      <c r="I46" s="31" t="s">
        <v>215</v>
      </c>
      <c r="J46" s="35" t="s">
        <v>216</v>
      </c>
      <c r="K46" s="32">
        <v>74621.8</v>
      </c>
      <c r="L46" s="34" t="s">
        <v>23</v>
      </c>
      <c r="M46" s="36" t="s">
        <v>168</v>
      </c>
      <c r="N46" s="34" t="s">
        <v>217</v>
      </c>
      <c r="O46" s="37">
        <v>46142</v>
      </c>
      <c r="Q46" s="38"/>
    </row>
    <row r="47" spans="1:17" ht="112.5">
      <c r="A47" s="41">
        <v>42</v>
      </c>
      <c r="B47" s="41"/>
      <c r="C47" s="31" t="s">
        <v>218</v>
      </c>
      <c r="D47" s="42">
        <v>1</v>
      </c>
      <c r="E47" s="43" t="s">
        <v>40</v>
      </c>
      <c r="F47" s="33">
        <v>100000</v>
      </c>
      <c r="G47" s="33">
        <v>90000</v>
      </c>
      <c r="H47" s="34" t="s">
        <v>158</v>
      </c>
      <c r="I47" s="31" t="s">
        <v>219</v>
      </c>
      <c r="J47" s="31" t="s">
        <v>220</v>
      </c>
      <c r="K47" s="44">
        <v>90000</v>
      </c>
      <c r="L47" s="34" t="s">
        <v>23</v>
      </c>
      <c r="M47" s="31" t="s">
        <v>177</v>
      </c>
      <c r="N47" s="34" t="s">
        <v>221</v>
      </c>
      <c r="O47" s="37">
        <v>46113</v>
      </c>
    </row>
    <row r="48" spans="1:17" ht="93.75">
      <c r="A48" s="41">
        <v>43</v>
      </c>
      <c r="B48" s="41"/>
      <c r="C48" s="31" t="s">
        <v>222</v>
      </c>
      <c r="D48" s="42">
        <v>1</v>
      </c>
      <c r="E48" s="43" t="s">
        <v>27</v>
      </c>
      <c r="F48" s="33">
        <v>14500</v>
      </c>
      <c r="G48" s="33">
        <v>14466.4</v>
      </c>
      <c r="H48" s="34" t="s">
        <v>158</v>
      </c>
      <c r="I48" s="31" t="s">
        <v>223</v>
      </c>
      <c r="J48" s="31" t="s">
        <v>224</v>
      </c>
      <c r="K48" s="44">
        <v>14466.4</v>
      </c>
      <c r="L48" s="34" t="s">
        <v>23</v>
      </c>
      <c r="M48" s="31" t="s">
        <v>182</v>
      </c>
      <c r="N48" s="34" t="s">
        <v>225</v>
      </c>
      <c r="O48" s="37">
        <v>46134</v>
      </c>
    </row>
  </sheetData>
  <autoFilter ref="A4:O46" xr:uid="{B7837B13-2558-4B87-B271-AADDA771237C}">
    <filterColumn colId="8" showButton="0"/>
    <filterColumn colId="9" showButton="0"/>
    <filterColumn colId="10" showButton="0"/>
  </autoFilter>
  <mergeCells count="15">
    <mergeCell ref="I4:I5"/>
    <mergeCell ref="J4:L4"/>
    <mergeCell ref="M4:M5"/>
    <mergeCell ref="N4:N5"/>
    <mergeCell ref="O4:O5"/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</mergeCells>
  <conditionalFormatting sqref="N1:N1048576">
    <cfRule type="duplicateValues" dxfId="2" priority="1"/>
  </conditionalFormatting>
  <conditionalFormatting sqref="N47:N1048576 AE6 N1:N5">
    <cfRule type="duplicateValues" dxfId="1" priority="2"/>
  </conditionalFormatting>
  <conditionalFormatting sqref="N47:N1048576">
    <cfRule type="duplicateValues" dxfId="0" priority="3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เม.ย. 69</vt:lpstr>
      <vt:lpstr>'เม.ย.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2026-07-07T06:58:07Z</dcterms:created>
  <dcterms:modified xsi:type="dcterms:W3CDTF">2026-07-07T06:58:49Z</dcterms:modified>
</cp:coreProperties>
</file>